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<sst xmlns="http://schemas.openxmlformats.org/spreadsheetml/2006/main" uniqueCount="21">
  <si>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</si>
  <si>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</si>
  <si>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</si>
  <si>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</si>
  <si>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</si>
  <si>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</si>
  <si>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</si>
  <si>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</si>
  <si>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</si>
  <si>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</si>
  <si>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</si>
  <si>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</si>
  <si>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</si>
  <si>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</si>
  <si>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 BANCOMER</t>
  </si>
  <si>
    <t>INGRESOS VENTAS IVS</t>
  </si>
  <si>
    <t>FONDEO IM</t>
  </si>
  <si>
    <t>INTERESES CUENTA REMUNERADA</t>
  </si>
  <si>
    <t>TOTAL</t>
  </si>
  <si>
    <t>EGRESOS</t>
  </si>
  <si>
    <t>GASTO ADMINISTRATIVO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</si>
</sst>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102014</c:v>
                </c:pt>
                <c:pt idx="1">
                  <c:v>128707</c:v>
                </c:pt>
                <c:pt idx="2">
                  <c:v>95786</c:v>
                </c:pt>
                <c:pt idx="3">
                  <c:v>96247</c:v>
                </c:pt>
                <c:pt idx="4">
                  <c:v>97791</c:v>
                </c:pt>
                <c:pt idx="5">
                  <c:v>109493</c:v>
                </c:pt>
                <c:pt idx="6">
                  <c:v>109973</c:v>
                </c:pt>
                <c:pt idx="7">
                  <c:v>78205</c:v>
                </c:pt>
                <c:pt idx="8">
                  <c:v>115784</c:v>
                </c:pt>
                <c:pt idx="9">
                  <c:v>110991</c:v>
                </c:pt>
                <c:pt idx="10">
                  <c:v>119440</c:v>
                </c:pt>
                <c:pt idx="11">
                  <c:v>111082</c:v>
                </c:pt>
                <c:pt idx="12">
                  <c:v>5322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12191563</c:v>
                </c:pt>
                <c:pt idx="1">
                  <c:v>10614085</c:v>
                </c:pt>
                <c:pt idx="2">
                  <c:v>9532740</c:v>
                </c:pt>
                <c:pt idx="3">
                  <c:v>11650000</c:v>
                </c:pt>
                <c:pt idx="4">
                  <c:v>10641980</c:v>
                </c:pt>
                <c:pt idx="5">
                  <c:v>14775647</c:v>
                </c:pt>
                <c:pt idx="6">
                  <c:v>10970847</c:v>
                </c:pt>
                <c:pt idx="7">
                  <c:v>10019448</c:v>
                </c:pt>
                <c:pt idx="8">
                  <c:v>10484231</c:v>
                </c:pt>
                <c:pt idx="9">
                  <c:v>9494515</c:v>
                </c:pt>
                <c:pt idx="10">
                  <c:v>10366486</c:v>
                </c:pt>
                <c:pt idx="11">
                  <c:v>11313084</c:v>
                </c:pt>
                <c:pt idx="12">
                  <c:v>1103548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116490</c:v>
                </c:pt>
                <c:pt idx="1">
                  <c:v>124227</c:v>
                </c:pt>
                <c:pt idx="2">
                  <c:v>86198</c:v>
                </c:pt>
                <c:pt idx="3">
                  <c:v>127068</c:v>
                </c:pt>
                <c:pt idx="4">
                  <c:v>90479</c:v>
                </c:pt>
                <c:pt idx="5">
                  <c:v>111354</c:v>
                </c:pt>
                <c:pt idx="6">
                  <c:v>119980</c:v>
                </c:pt>
                <c:pt idx="7">
                  <c:v>103905</c:v>
                </c:pt>
                <c:pt idx="8">
                  <c:v>86725</c:v>
                </c:pt>
                <c:pt idx="9">
                  <c:v>100702</c:v>
                </c:pt>
                <c:pt idx="10">
                  <c:v>116361</c:v>
                </c:pt>
                <c:pt idx="11">
                  <c:v>111305</c:v>
                </c:pt>
                <c:pt idx="12">
                  <c:v>11214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9363105</c:v>
                </c:pt>
                <c:pt idx="1">
                  <c:v>10273773</c:v>
                </c:pt>
                <c:pt idx="2">
                  <c:v>10031038</c:v>
                </c:pt>
                <c:pt idx="3">
                  <c:v>12998760</c:v>
                </c:pt>
                <c:pt idx="4">
                  <c:v>8600456</c:v>
                </c:pt>
                <c:pt idx="5">
                  <c:v>13074390</c:v>
                </c:pt>
                <c:pt idx="6">
                  <c:v>8474954</c:v>
                </c:pt>
                <c:pt idx="7">
                  <c:v>11567235</c:v>
                </c:pt>
                <c:pt idx="8">
                  <c:v>10860867</c:v>
                </c:pt>
                <c:pt idx="9">
                  <c:v>11892826</c:v>
                </c:pt>
                <c:pt idx="10">
                  <c:v>11365850</c:v>
                </c:pt>
                <c:pt idx="11">
                  <c:v>11254021</c:v>
                </c:pt>
                <c:pt idx="12">
                  <c:v>1186018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117697</c:v>
                </c:pt>
                <c:pt idx="1">
                  <c:v>109029</c:v>
                </c:pt>
                <c:pt idx="2">
                  <c:v>97849</c:v>
                </c:pt>
                <c:pt idx="3">
                  <c:v>137762</c:v>
                </c:pt>
                <c:pt idx="4">
                  <c:v>123316</c:v>
                </c:pt>
                <c:pt idx="5">
                  <c:v>130260</c:v>
                </c:pt>
                <c:pt idx="6">
                  <c:v>160902</c:v>
                </c:pt>
                <c:pt idx="7">
                  <c:v>98152</c:v>
                </c:pt>
                <c:pt idx="8">
                  <c:v>116171</c:v>
                </c:pt>
                <c:pt idx="9">
                  <c:v>103540</c:v>
                </c:pt>
                <c:pt idx="10">
                  <c:v>101268</c:v>
                </c:pt>
                <c:pt idx="11">
                  <c:v>124048</c:v>
                </c:pt>
                <c:pt idx="12">
                  <c:v>13061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Resumen!$C$15:$O$15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100763</c:v>
                </c:pt>
                <c:pt idx="1">
                  <c:v>92343</c:v>
                </c:pt>
                <c:pt idx="2">
                  <c:v>112954</c:v>
                </c:pt>
                <c:pt idx="3">
                  <c:v>127118</c:v>
                </c:pt>
                <c:pt idx="4">
                  <c:v>107636</c:v>
                </c:pt>
                <c:pt idx="5">
                  <c:v>122372</c:v>
                </c:pt>
                <c:pt idx="6">
                  <c:v>112533</c:v>
                </c:pt>
                <c:pt idx="7">
                  <c:v>87891</c:v>
                </c:pt>
                <c:pt idx="8">
                  <c:v>125979</c:v>
                </c:pt>
                <c:pt idx="9">
                  <c:v>128710</c:v>
                </c:pt>
                <c:pt idx="10">
                  <c:v>128859</c:v>
                </c:pt>
                <c:pt idx="11">
                  <c:v>105504</c:v>
                </c:pt>
                <c:pt idx="12">
                  <c:v>9680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19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102014</v>
      </c>
      <c r="D6" s="4">
        <v>128707</v>
      </c>
      <c r="E6" s="4">
        <v>95786</v>
      </c>
      <c r="F6" s="4">
        <v>96247</v>
      </c>
      <c r="G6" s="4">
        <v>97791</v>
      </c>
      <c r="H6" s="4">
        <v>109493</v>
      </c>
      <c r="I6" s="4">
        <v>109973</v>
      </c>
      <c r="J6" s="4">
        <v>78205</v>
      </c>
      <c r="K6" s="4">
        <v>115784</v>
      </c>
      <c r="L6" s="4">
        <v>110991</v>
      </c>
      <c r="M6" s="4">
        <v>119440</v>
      </c>
      <c r="N6" s="4">
        <v>111082</v>
      </c>
      <c r="O6" s="4">
        <v>5322</v>
      </c>
    </row>
    <row r="7" spans="1:15">
      <c r="B7" t="s">
        <v>14</v>
      </c>
      <c r="C7" s="5">
        <v>12191563</v>
      </c>
      <c r="D7" s="5">
        <v>10614085</v>
      </c>
      <c r="E7" s="5">
        <v>9532740</v>
      </c>
      <c r="F7" s="5">
        <v>11650000</v>
      </c>
      <c r="G7" s="5">
        <v>10641980</v>
      </c>
      <c r="H7" s="5">
        <v>14775647</v>
      </c>
      <c r="I7" s="5">
        <v>10970847</v>
      </c>
      <c r="J7" s="5">
        <v>10019448</v>
      </c>
      <c r="K7" s="5">
        <v>10484231</v>
      </c>
      <c r="L7" s="5">
        <v>9494515</v>
      </c>
      <c r="M7" s="5">
        <v>10366486</v>
      </c>
      <c r="N7" s="5">
        <v>11313084</v>
      </c>
      <c r="O7" s="5">
        <v>1103548</v>
      </c>
    </row>
    <row r="8" spans="1:15">
      <c r="B8" s="1" t="s">
        <v>15</v>
      </c>
      <c r="C8" s="4">
        <v>116490</v>
      </c>
      <c r="D8" s="4">
        <v>124227</v>
      </c>
      <c r="E8" s="4">
        <v>86198</v>
      </c>
      <c r="F8" s="4">
        <v>127068</v>
      </c>
      <c r="G8" s="4">
        <v>90479</v>
      </c>
      <c r="H8" s="4">
        <v>111354</v>
      </c>
      <c r="I8" s="4">
        <v>119980</v>
      </c>
      <c r="J8" s="4">
        <v>103905</v>
      </c>
      <c r="K8" s="4">
        <v>86725</v>
      </c>
      <c r="L8" s="4">
        <v>100702</v>
      </c>
      <c r="M8" s="4">
        <v>116361</v>
      </c>
      <c r="N8" s="4">
        <v>111305</v>
      </c>
      <c r="O8" s="4">
        <v>11214</v>
      </c>
    </row>
    <row r="9" spans="1:15">
      <c r="B9" t="s">
        <v>16</v>
      </c>
      <c r="C9" s="5">
        <v>9363105</v>
      </c>
      <c r="D9" s="5">
        <v>10273773</v>
      </c>
      <c r="E9" s="5">
        <v>10031038</v>
      </c>
      <c r="F9" s="5">
        <v>12998760</v>
      </c>
      <c r="G9" s="5">
        <v>8600456</v>
      </c>
      <c r="H9" s="5">
        <v>13074390</v>
      </c>
      <c r="I9" s="5">
        <v>8474954</v>
      </c>
      <c r="J9" s="5">
        <v>11567235</v>
      </c>
      <c r="K9" s="5">
        <v>10860867</v>
      </c>
      <c r="L9" s="5">
        <v>11892826</v>
      </c>
      <c r="M9" s="5">
        <v>11365850</v>
      </c>
      <c r="N9" s="5">
        <v>11254021</v>
      </c>
      <c r="O9" s="5">
        <v>1186018</v>
      </c>
    </row>
    <row r="10" spans="1:15">
      <c r="B10" s="1" t="s">
        <v>17</v>
      </c>
      <c r="C10" s="4">
        <v>117697</v>
      </c>
      <c r="D10" s="4">
        <v>109029</v>
      </c>
      <c r="E10" s="4">
        <v>97849</v>
      </c>
      <c r="F10" s="4">
        <v>137762</v>
      </c>
      <c r="G10" s="4">
        <v>123316</v>
      </c>
      <c r="H10" s="4">
        <v>130260</v>
      </c>
      <c r="I10" s="4">
        <v>160902</v>
      </c>
      <c r="J10" s="4">
        <v>98152</v>
      </c>
      <c r="K10" s="4">
        <v>116171</v>
      </c>
      <c r="L10" s="4">
        <v>103540</v>
      </c>
      <c r="M10" s="4">
        <v>101268</v>
      </c>
      <c r="N10" s="4">
        <v>124048</v>
      </c>
      <c r="O10" s="4">
        <v>13061</v>
      </c>
    </row>
    <row r="11" spans="1:1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B12" s="2" t="s">
        <v>18</v>
      </c>
      <c r="C12" s="6" t="str">
        <f>SUM(C6:C10)</f>
        <v>0</v>
      </c>
      <c r="D12" s="6" t="str">
        <f>SUM(D6:D10)</f>
        <v>0</v>
      </c>
      <c r="E12" s="6" t="str">
        <f>SUM(E6:E10)</f>
        <v>0</v>
      </c>
      <c r="F12" s="6" t="str">
        <f>SUM(F6:F10)</f>
        <v>0</v>
      </c>
      <c r="G12" s="6" t="str">
        <f>SUM(G6:G10)</f>
        <v>0</v>
      </c>
      <c r="H12" s="6" t="str">
        <f>SUM(H6:H10)</f>
        <v>0</v>
      </c>
      <c r="I12" s="6" t="str">
        <f>SUM(I6:I10)</f>
        <v>0</v>
      </c>
      <c r="J12" s="6" t="str">
        <f>SUM(J6:J10)</f>
        <v>0</v>
      </c>
      <c r="K12" s="6" t="str">
        <f>SUM(K6:K10)</f>
        <v>0</v>
      </c>
      <c r="L12" s="6" t="str">
        <f>SUM(L6:L10)</f>
        <v>0</v>
      </c>
      <c r="M12" s="6" t="str">
        <f>SUM(M6:M10)</f>
        <v>0</v>
      </c>
      <c r="N12" s="6" t="str">
        <f>SUM(N6:N10)</f>
        <v>0</v>
      </c>
      <c r="O12" s="6" t="str">
        <f>SUM(O6:O10)</f>
        <v>0</v>
      </c>
    </row>
    <row r="15" spans="1:15">
      <c r="B15" s="3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7" spans="1:15">
      <c r="B17" s="1" t="s">
        <v>20</v>
      </c>
      <c r="C17" s="4">
        <v>100763</v>
      </c>
      <c r="D17" s="4">
        <v>92343</v>
      </c>
      <c r="E17" s="4">
        <v>112954</v>
      </c>
      <c r="F17" s="4">
        <v>127118</v>
      </c>
      <c r="G17" s="4">
        <v>107636</v>
      </c>
      <c r="H17" s="4">
        <v>122372</v>
      </c>
      <c r="I17" s="4">
        <v>112533</v>
      </c>
      <c r="J17" s="4">
        <v>87891</v>
      </c>
      <c r="K17" s="4">
        <v>125979</v>
      </c>
      <c r="L17" s="4">
        <v>128710</v>
      </c>
      <c r="M17" s="4">
        <v>128859</v>
      </c>
      <c r="N17" s="4">
        <v>105504</v>
      </c>
      <c r="O17" s="4">
        <v>9680</v>
      </c>
    </row>
    <row r="18" spans="1:1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B19" s="2" t="s">
        <v>18</v>
      </c>
      <c r="C19" s="6" t="str">
        <f>SUM(C17:C17)</f>
        <v>0</v>
      </c>
      <c r="D19" s="6" t="str">
        <f>SUM(D17:D17)</f>
        <v>0</v>
      </c>
      <c r="E19" s="6" t="str">
        <f>SUM(E17:E17)</f>
        <v>0</v>
      </c>
      <c r="F19" s="6" t="str">
        <f>SUM(F17:F17)</f>
        <v>0</v>
      </c>
      <c r="G19" s="6" t="str">
        <f>SUM(G17:G17)</f>
        <v>0</v>
      </c>
      <c r="H19" s="6" t="str">
        <f>SUM(H17:H17)</f>
        <v>0</v>
      </c>
      <c r="I19" s="6" t="str">
        <f>SUM(I17:I17)</f>
        <v>0</v>
      </c>
      <c r="J19" s="6" t="str">
        <f>SUM(J17:J17)</f>
        <v>0</v>
      </c>
      <c r="K19" s="6" t="str">
        <f>SUM(K17:K17)</f>
        <v>0</v>
      </c>
      <c r="L19" s="6" t="str">
        <f>SUM(L17:L17)</f>
        <v>0</v>
      </c>
      <c r="M19" s="6" t="str">
        <f>SUM(M17:M17)</f>
        <v>0</v>
      </c>
      <c r="N19" s="6" t="str">
        <f>SUM(N17:N17)</f>
        <v>0</v>
      </c>
      <c r="O19" s="6" t="str">
        <f>SUM(O17:O17)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2017-12-04T14:43:39+00:00</dcterms:created>
  <dcterms:modified xsi:type="dcterms:W3CDTF">2017-12-04T14:43:39+00:00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